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자료(김신혜)\01. 김신혜(2020.2.21. 이후)\회계\업무추진비사용내역\"/>
    </mc:Choice>
  </mc:AlternateContent>
  <bookViews>
    <workbookView xWindow="0" yWindow="0" windowWidth="28800" windowHeight="12285"/>
  </bookViews>
  <sheets>
    <sheet name="업무추진비(7월)" sheetId="12" r:id="rId1"/>
  </sheets>
  <calcPr calcId="162913"/>
</workbook>
</file>

<file path=xl/calcChain.xml><?xml version="1.0" encoding="utf-8"?>
<calcChain xmlns="http://schemas.openxmlformats.org/spreadsheetml/2006/main">
  <c r="E20" i="12" l="1"/>
  <c r="E10" i="12" l="1"/>
  <c r="E21" i="12" l="1"/>
</calcChain>
</file>

<file path=xl/sharedStrings.xml><?xml version="1.0" encoding="utf-8"?>
<sst xmlns="http://schemas.openxmlformats.org/spreadsheetml/2006/main" count="62" uniqueCount="33">
  <si>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</si>
  <si>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</si>
  <si>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</si>
  <si>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</si>
  <si>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</si>
  <si>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</si>
  <si>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</si>
  <si>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</si>
  <si>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</si>
  <si>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</si>
  <si>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</si>
  <si>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</si>
  <si>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□ 부서명 : 세무과</t>
    <phoneticPr fontId="1" type="noConversion"/>
  </si>
  <si>
    <t>카드</t>
    <phoneticPr fontId="11" type="noConversion"/>
  </si>
  <si>
    <t>2021년 7월 업무추진비 사용내역</t>
    <phoneticPr fontId="1" type="noConversion"/>
  </si>
  <si>
    <t>강호동치킨678연천점
유로코피자연천점</t>
    <phoneticPr fontId="11" type="noConversion"/>
  </si>
  <si>
    <t>직원 격려를 위한 간식 구입비 지급</t>
    <phoneticPr fontId="11" type="noConversion"/>
  </si>
  <si>
    <t>세정 업무 추진을 위한 언론인과의 간담회 경비 지급</t>
    <phoneticPr fontId="11" type="noConversion"/>
  </si>
  <si>
    <t>제주수산물회센타</t>
    <phoneticPr fontId="11" type="noConversion"/>
  </si>
  <si>
    <t>언론인</t>
    <phoneticPr fontId="11" type="noConversion"/>
  </si>
  <si>
    <t>금고(수납대행)업무 유관기관 직원 격려 간담회 경비 지급</t>
    <phoneticPr fontId="11" type="noConversion"/>
  </si>
  <si>
    <t>사업관계자</t>
    <phoneticPr fontId="11" type="noConversion"/>
  </si>
  <si>
    <t>미스터피자</t>
    <phoneticPr fontId="11" type="noConversion"/>
  </si>
  <si>
    <t>송하원 누룽지한방백숙</t>
    <phoneticPr fontId="11" type="noConversion"/>
  </si>
  <si>
    <t>지방세 체납징수 업무추진을 위한 간담회 경비 지급</t>
    <phoneticPr fontId="11" type="noConversion"/>
  </si>
  <si>
    <t>광주식당</t>
    <phoneticPr fontId="11" type="noConversion"/>
  </si>
  <si>
    <t>지방소득세 업무추진을 위한 간담회 경비 지급</t>
    <phoneticPr fontId="11" type="noConversion"/>
  </si>
  <si>
    <t>세무 민원실 직원과의 간담회 경비 지급</t>
    <phoneticPr fontId="11" type="noConversion"/>
  </si>
  <si>
    <t>세무민원실 직원</t>
    <phoneticPr fontId="11" type="noConversion"/>
  </si>
  <si>
    <t>연천농협하나로마트</t>
    <phoneticPr fontId="11" type="noConversion"/>
  </si>
  <si>
    <t>인사발령에 따른 직원 격려 간식비 지급</t>
    <phoneticPr fontId="11" type="noConversion"/>
  </si>
  <si>
    <t>세무과 직원</t>
    <phoneticPr fontId="11" type="noConversion"/>
  </si>
  <si>
    <t>서브웨이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</si>
</sst>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41" fontId="12" fillId="0" borderId="1" xfId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pane ySplit="2" topLeftCell="A3" activePane="bottomLeft" state="frozen"/>
      <selection pane="bottomLeft" activeCell="M15" sqref="M15"/>
    </sheetView>
  </sheetViews>
  <sheetFormatPr defaultRowHeight="13.5"/>
  <cols>
    <col min="1" max="1" width="11.625" style="16" bestFit="1" customWidth="1"/>
    <col min="2" max="2" width="9.5" style="20" customWidth="1"/>
    <col min="3" max="3" width="47.875" style="13" customWidth="1"/>
    <col min="4" max="4" width="25.1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36" t="s">
        <v>14</v>
      </c>
      <c r="B1" s="36"/>
      <c r="C1" s="36"/>
      <c r="D1" s="36"/>
      <c r="E1" s="36"/>
      <c r="F1" s="36"/>
      <c r="G1" s="36"/>
    </row>
    <row r="2" spans="1:9" s="2" customFormat="1" ht="37.5" customHeight="1">
      <c r="A2" s="37" t="s">
        <v>12</v>
      </c>
      <c r="B2" s="37"/>
      <c r="C2" s="37"/>
      <c r="D2" s="37"/>
      <c r="E2" s="37"/>
      <c r="F2" s="37"/>
      <c r="G2" s="37"/>
    </row>
    <row r="3" spans="1:9" ht="26.1" customHeight="1">
      <c r="A3" s="38" t="s">
        <v>10</v>
      </c>
      <c r="B3" s="39"/>
      <c r="C3" s="39"/>
      <c r="D3" s="39"/>
      <c r="E3" s="39"/>
      <c r="F3" s="39"/>
      <c r="G3" s="3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1">
        <v>44378</v>
      </c>
      <c r="B5" s="32">
        <v>0.85277777777777775</v>
      </c>
      <c r="C5" s="35" t="s">
        <v>17</v>
      </c>
      <c r="D5" s="35" t="s">
        <v>19</v>
      </c>
      <c r="E5" s="33">
        <v>100000</v>
      </c>
      <c r="F5" s="34" t="s">
        <v>18</v>
      </c>
      <c r="G5" s="10" t="s">
        <v>13</v>
      </c>
    </row>
    <row r="6" spans="1:9" ht="26.1" customHeight="1">
      <c r="A6" s="31">
        <v>44397</v>
      </c>
      <c r="B6" s="32">
        <v>0.58472222222222225</v>
      </c>
      <c r="C6" s="35" t="s">
        <v>20</v>
      </c>
      <c r="D6" s="35" t="s">
        <v>21</v>
      </c>
      <c r="E6" s="33">
        <v>101700</v>
      </c>
      <c r="F6" s="34" t="s">
        <v>22</v>
      </c>
      <c r="G6" s="10" t="s">
        <v>13</v>
      </c>
    </row>
    <row r="7" spans="1:9" ht="26.1" customHeight="1">
      <c r="A7" s="31">
        <v>44398</v>
      </c>
      <c r="B7" s="32">
        <v>0.51944444444444449</v>
      </c>
      <c r="C7" s="35" t="s">
        <v>24</v>
      </c>
      <c r="D7" s="35" t="s">
        <v>19</v>
      </c>
      <c r="E7" s="33">
        <v>66000</v>
      </c>
      <c r="F7" s="34" t="s">
        <v>25</v>
      </c>
      <c r="G7" s="10" t="s">
        <v>13</v>
      </c>
    </row>
    <row r="8" spans="1:9" ht="26.1" customHeight="1">
      <c r="A8" s="31">
        <v>44400</v>
      </c>
      <c r="B8" s="32">
        <v>0.51736111111111105</v>
      </c>
      <c r="C8" s="35" t="s">
        <v>17</v>
      </c>
      <c r="D8" s="35" t="s">
        <v>19</v>
      </c>
      <c r="E8" s="33">
        <v>56000</v>
      </c>
      <c r="F8" s="34" t="s">
        <v>23</v>
      </c>
      <c r="G8" s="10" t="s">
        <v>13</v>
      </c>
    </row>
    <row r="9" spans="1:9" ht="26.1" customHeight="1">
      <c r="A9" s="31">
        <v>44403</v>
      </c>
      <c r="B9" s="32">
        <v>0.51527777777777783</v>
      </c>
      <c r="C9" s="35" t="s">
        <v>26</v>
      </c>
      <c r="D9" s="35" t="s">
        <v>19</v>
      </c>
      <c r="E9" s="33">
        <v>42000</v>
      </c>
      <c r="F9" s="34" t="s">
        <v>23</v>
      </c>
      <c r="G9" s="10" t="s">
        <v>13</v>
      </c>
    </row>
    <row r="10" spans="1:9" ht="26.1" customHeight="1">
      <c r="A10" s="27" t="s">
        <v>4</v>
      </c>
      <c r="B10" s="18"/>
      <c r="C10" s="6"/>
      <c r="D10" s="9"/>
      <c r="E10" s="22">
        <f>SUM(E5:E9)</f>
        <v>365700</v>
      </c>
      <c r="F10" s="25"/>
      <c r="G10" s="25"/>
    </row>
    <row r="11" spans="1:9" ht="26.1" hidden="1" customHeight="1">
      <c r="A11" s="40" t="s">
        <v>8</v>
      </c>
      <c r="B11" s="38"/>
      <c r="C11" s="38"/>
      <c r="D11" s="38"/>
      <c r="E11" s="38"/>
      <c r="F11" s="38"/>
      <c r="G11" s="38"/>
      <c r="I11" s="3"/>
    </row>
    <row r="12" spans="1:9" ht="26.1" hidden="1" customHeight="1">
      <c r="A12" s="15" t="s">
        <v>0</v>
      </c>
      <c r="B12" s="17" t="s">
        <v>6</v>
      </c>
      <c r="C12" s="8" t="s">
        <v>3</v>
      </c>
      <c r="D12" s="8" t="s">
        <v>1</v>
      </c>
      <c r="E12" s="21" t="s">
        <v>2</v>
      </c>
      <c r="F12" s="8" t="s">
        <v>7</v>
      </c>
      <c r="G12" s="8" t="s">
        <v>9</v>
      </c>
    </row>
    <row r="13" spans="1:9" ht="26.1" hidden="1" customHeight="1">
      <c r="A13" s="7"/>
      <c r="B13" s="4"/>
      <c r="C13" s="10"/>
      <c r="D13" s="10"/>
      <c r="E13" s="29"/>
      <c r="F13" s="10"/>
      <c r="G13" s="10"/>
    </row>
    <row r="14" spans="1:9" ht="26.1" hidden="1" customHeight="1">
      <c r="A14" s="27" t="s">
        <v>4</v>
      </c>
      <c r="B14" s="18"/>
      <c r="C14" s="6"/>
      <c r="D14" s="9"/>
      <c r="E14" s="22"/>
      <c r="F14" s="25"/>
      <c r="G14" s="25"/>
    </row>
    <row r="15" spans="1:9" ht="26.1" customHeight="1">
      <c r="A15" s="41" t="s">
        <v>11</v>
      </c>
      <c r="B15" s="42"/>
      <c r="C15" s="42"/>
      <c r="D15" s="42"/>
      <c r="E15" s="42"/>
      <c r="F15" s="42"/>
      <c r="G15" s="42"/>
    </row>
    <row r="16" spans="1:9" ht="26.1" customHeight="1">
      <c r="A16" s="15" t="s">
        <v>0</v>
      </c>
      <c r="B16" s="17" t="s">
        <v>6</v>
      </c>
      <c r="C16" s="8" t="s">
        <v>3</v>
      </c>
      <c r="D16" s="8" t="s">
        <v>1</v>
      </c>
      <c r="E16" s="21" t="s">
        <v>2</v>
      </c>
      <c r="F16" s="8" t="s">
        <v>7</v>
      </c>
      <c r="G16" s="8" t="s">
        <v>9</v>
      </c>
    </row>
    <row r="17" spans="1:7" s="30" customFormat="1" ht="26.1" customHeight="1">
      <c r="A17" s="31">
        <v>44390</v>
      </c>
      <c r="B17" s="32">
        <v>0.65416666666666667</v>
      </c>
      <c r="C17" s="35" t="s">
        <v>16</v>
      </c>
      <c r="D17" s="35" t="s">
        <v>31</v>
      </c>
      <c r="E17" s="33">
        <v>222400</v>
      </c>
      <c r="F17" s="43" t="s">
        <v>15</v>
      </c>
      <c r="G17" s="11" t="s">
        <v>13</v>
      </c>
    </row>
    <row r="18" spans="1:7" s="30" customFormat="1" ht="26.1" customHeight="1">
      <c r="A18" s="31">
        <v>44406</v>
      </c>
      <c r="B18" s="32">
        <v>0.59097222222222223</v>
      </c>
      <c r="C18" s="35" t="s">
        <v>27</v>
      </c>
      <c r="D18" s="35" t="s">
        <v>28</v>
      </c>
      <c r="E18" s="33">
        <v>42800</v>
      </c>
      <c r="F18" s="34" t="s">
        <v>29</v>
      </c>
      <c r="G18" s="11" t="s">
        <v>13</v>
      </c>
    </row>
    <row r="19" spans="1:7" s="30" customFormat="1" ht="26.1" customHeight="1">
      <c r="A19" s="31">
        <v>44407</v>
      </c>
      <c r="B19" s="32">
        <v>0.65972222222222221</v>
      </c>
      <c r="C19" s="35" t="s">
        <v>30</v>
      </c>
      <c r="D19" s="35" t="s">
        <v>31</v>
      </c>
      <c r="E19" s="33">
        <v>265000</v>
      </c>
      <c r="F19" s="34" t="s">
        <v>32</v>
      </c>
      <c r="G19" s="11" t="s">
        <v>13</v>
      </c>
    </row>
    <row r="20" spans="1:7" ht="26.1" customHeight="1">
      <c r="A20" s="27" t="s">
        <v>4</v>
      </c>
      <c r="B20" s="18"/>
      <c r="C20" s="6"/>
      <c r="D20" s="9"/>
      <c r="E20" s="22">
        <f>SUM(E17:E19)</f>
        <v>530200</v>
      </c>
      <c r="F20" s="25"/>
      <c r="G20" s="25"/>
    </row>
    <row r="21" spans="1:7" ht="24.95" customHeight="1">
      <c r="A21" s="28" t="s">
        <v>5</v>
      </c>
      <c r="B21" s="19"/>
      <c r="C21" s="14"/>
      <c r="D21" s="12"/>
      <c r="E21" s="23">
        <f>SUM(E10,E20)</f>
        <v>895900</v>
      </c>
      <c r="F21" s="26"/>
      <c r="G21" s="26"/>
    </row>
    <row r="22" spans="1:7" ht="24.95" customHeight="1">
      <c r="C22" s="5"/>
    </row>
    <row r="23" spans="1:7" ht="24.95" customHeight="1">
      <c r="C23" s="5"/>
    </row>
    <row r="24" spans="1:7" ht="24.95" customHeight="1">
      <c r="C24" s="5"/>
    </row>
  </sheetData>
  <mergeCells count="5">
    <mergeCell ref="A1:G1"/>
    <mergeCell ref="A2:G2"/>
    <mergeCell ref="A3:G3"/>
    <mergeCell ref="A11:G11"/>
    <mergeCell ref="A15:G15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업무추진비(7월)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2021-08-02T06:01:07Z</dcterms:modified>
</cp:coreProperties>
</file>